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14.2  PLANES DE MEJORAMIENT..."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8"/>
      </patternFill>
    </fill>
    <fill>
      <patternFill patternType="solid">
        <fgColor indexed="8"/>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9">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165" fontId="0" fillId="7" borderId="17" xfId="0" applyFill="true" applyBorder="true" applyNumberFormat="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worksheet" Target="worksheets/sheet1.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5</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32.0" customWidth="true"/>
    <col min="4" max="4" width="19.0" customWidth="true"/>
    <col min="5" max="5" width="27.0" customWidth="true"/>
    <col min="6" max="6" width="21.0" customWidth="true"/>
    <col min="7" max="7" width="30.0" customWidth="true"/>
    <col min="8" max="8" width="24.0" customWidth="true"/>
    <col min="9" max="9" width="22.0" customWidth="true"/>
    <col min="10" max="10" width="31.0" customWidth="true"/>
    <col min="11" max="11" width="36.0" customWidth="true"/>
    <col min="12" max="12" width="47.0" customWidth="true"/>
    <col min="13" max="13" width="35.0" customWidth="true"/>
    <col min="14" max="14" width="40.0" customWidth="true"/>
    <col min="15" max="15" width="36.0" customWidth="true"/>
    <col min="16" max="16" width="46.0" customWidth="true"/>
    <col min="17" max="17" width="19.0" customWidth="true"/>
    <col min="2" max="2" width="16.0" customWidth="tru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53.0</v>
      </c>
      <c r="D1" s="2" t="inlineStr">
        <is>
          <t>M-3: PLAN DE MEJORAMIENTO</t>
        </is>
      </c>
    </row>
    <row r="2">
      <c r="B2" s="2" t="inlineStr">
        <is>
          <t>Formulario</t>
        </is>
      </c>
      <c r="C2" s="2" t="n">
        <v>401.0</v>
      </c>
      <c r="D2" s="2" t="inlineStr">
        <is>
          <t>F14.2: PLANES DE MEJORAMIENTO - ENTES TERRITORIALES</t>
        </is>
      </c>
    </row>
    <row r="3">
      <c r="B3" s="2" t="inlineStr">
        <is>
          <t>Moneda Informe</t>
        </is>
      </c>
      <c r="C3" s="2" t="n">
        <v>1.0</v>
      </c>
    </row>
    <row r="4">
      <c r="B4" s="2" t="inlineStr">
        <is>
          <t>Entidad</t>
        </is>
      </c>
      <c r="C4" s="2" t="n">
        <v>7609.0</v>
      </c>
    </row>
    <row r="5">
      <c r="B5" s="2" t="inlineStr">
        <is>
          <t>Fecha</t>
        </is>
      </c>
      <c r="C5" s="7" t="n">
        <v>42369.0</v>
      </c>
    </row>
    <row r="6">
      <c r="B6" s="2" t="inlineStr">
        <is>
          <t>Periodicidad</t>
        </is>
      </c>
      <c r="C6" s="2" t="n">
        <v>6.0</v>
      </c>
      <c r="D6" s="2" t="inlineStr">
        <is>
          <t>SEMESTRAL</t>
        </is>
      </c>
    </row>
    <row r="8">
      <c r="A8" s="2" t="inlineStr">
        <is>
          <t>[1]</t>
        </is>
      </c>
      <c r="B8" s="2" t="inlineStr">
        <is>
          <t>0 SISTEMA GENERAL DE PARTICIPACIONES - SGP</t>
        </is>
      </c>
    </row>
    <row r="9">
      <c r="C9" s="2" t="n">
        <v>2.0</v>
      </c>
      <c r="D9" s="2" t="n">
        <v>3.0</v>
      </c>
      <c r="E9" s="2" t="n">
        <v>4.0</v>
      </c>
      <c r="F9" s="2" t="n">
        <v>8.0</v>
      </c>
      <c r="G9" s="2" t="n">
        <v>12.0</v>
      </c>
      <c r="H9" s="2" t="n">
        <v>16.0</v>
      </c>
      <c r="I9" s="2" t="n">
        <v>20.0</v>
      </c>
      <c r="J9" s="2" t="n">
        <v>24.0</v>
      </c>
      <c r="K9" s="2" t="n">
        <v>28.0</v>
      </c>
      <c r="L9" s="2" t="n">
        <v>31.0</v>
      </c>
      <c r="M9" s="2" t="n">
        <v>32.0</v>
      </c>
      <c r="N9" s="2" t="n">
        <v>36.0</v>
      </c>
      <c r="O9" s="2" t="n">
        <v>40.0</v>
      </c>
      <c r="P9" s="2" t="n">
        <v>44.0</v>
      </c>
      <c r="Q9" s="2" t="n">
        <v>48.0</v>
      </c>
    </row>
    <row r="10">
      <c r="C10" s="2" t="inlineStr">
        <is>
          <t>FORMULARIO CON INFORMACIÓN</t>
        </is>
      </c>
      <c r="D10" s="2" t="inlineStr">
        <is>
          <t>JUSTIFICACIÓN</t>
        </is>
      </c>
      <c r="E10" s="2" t="inlineStr">
        <is>
          <t>MODALIDAD DE REGISTRO</t>
        </is>
      </c>
      <c r="F10" s="2" t="inlineStr">
        <is>
          <t>CÓDIGO HALLAZGO</t>
        </is>
      </c>
      <c r="G10" s="2" t="inlineStr">
        <is>
          <t>DESCRIPCIÓN DEL HALLAZGO</t>
        </is>
      </c>
      <c r="H10" s="2" t="inlineStr">
        <is>
          <t>CAUSA DEL HALLAZGO</t>
        </is>
      </c>
      <c r="I10" s="2" t="inlineStr">
        <is>
          <t>ACCIÓN DE MEJORA</t>
        </is>
      </c>
      <c r="J10" s="2" t="inlineStr">
        <is>
          <t>ACTIVIDADES / DESCRIPCIÓN</t>
        </is>
      </c>
      <c r="K10" s="2" t="inlineStr">
        <is>
          <t>ACTIVIDADES / UNIDAD DE MEDIDA</t>
        </is>
      </c>
      <c r="L10" s="2" t="inlineStr">
        <is>
          <t>ACTIVIDADES / CANTIDADES UNIDAD DE MEDIDA</t>
        </is>
      </c>
      <c r="M10" s="2" t="inlineStr">
        <is>
          <t>ACTIVIDADES / FECHA DE INICIO</t>
        </is>
      </c>
      <c r="N10" s="2" t="inlineStr">
        <is>
          <t>ACTIVIDADES / FECHA DE TERMINACIÓN</t>
        </is>
      </c>
      <c r="O10" s="2" t="inlineStr">
        <is>
          <t>ACTIVIDADES / PLAZO EN SEMANAS</t>
        </is>
      </c>
      <c r="P10" s="2" t="inlineStr">
        <is>
          <t>ACTIVIDADES / AVANCE FÍSICO DE EJECUCIÓN</t>
        </is>
      </c>
      <c r="Q10" s="2" t="inlineStr">
        <is>
          <t>OBSERVACIONES</t>
        </is>
      </c>
    </row>
    <row r="11">
      <c r="A11" s="2" t="n">
        <v>1.0</v>
      </c>
      <c r="B11" t="inlineStr">
        <is>
          <t>FILA_1</t>
        </is>
      </c>
      <c r="C11" s="6" t="inlineStr">
        <is>
          <t>2 NO</t>
        </is>
      </c>
      <c r="D11" s="6" t="inlineStr">
        <is>
          <t>NO SE REALIZARON PLANES DE MEJORAMIENTOS REFERENTES AL SISTEMA GENERAL DE PARTICIPACIONES</t>
        </is>
      </c>
      <c r="E11" s="6" t="inlineStr">
        <is>
          <t>3 FORMULARIO SIN INFORMACIÓN</t>
        </is>
      </c>
      <c r="F11" s="6" t="inlineStr">
        <is>
          <t/>
        </is>
      </c>
      <c r="G11" s="6" t="inlineStr">
        <is>
          <t>FORMULARIO SIN INFORMACION</t>
        </is>
      </c>
      <c r="H11" s="6" t="inlineStr">
        <is>
          <t>FORMULARIO SIN INFORMACION</t>
        </is>
      </c>
      <c r="I11" s="6" t="inlineStr">
        <is>
          <t>FORMULARIO SIN INFORMACION</t>
        </is>
      </c>
      <c r="J11" s="6" t="inlineStr">
        <is>
          <t>FORMULARIO SIN INFORMACION</t>
        </is>
      </c>
      <c r="K11" s="6" t="inlineStr">
        <is>
          <t>FORMULARIO SIN INFORMACION</t>
        </is>
      </c>
      <c r="L11" s="6" t="n">
        <v>0.0</v>
      </c>
      <c r="M11" t="inlineStr">
        <is>
          <t>1900/01/01</t>
        </is>
      </c>
      <c r="N11" t="inlineStr">
        <is>
          <t>1900/01/02</t>
        </is>
      </c>
      <c r="O11" s="6" t="n">
        <v>0.0</v>
      </c>
      <c r="P11" s="6"/>
      <c r="Q11" s="6" t="inlineStr">
        <is>
          <t/>
        </is>
      </c>
    </row>
    <row r="13">
      <c r="A13" s="2" t="inlineStr">
        <is>
          <t>[2]</t>
        </is>
      </c>
      <c r="B13" s="2" t="inlineStr">
        <is>
          <t>0 REGALÍAS</t>
        </is>
      </c>
    </row>
    <row r="14">
      <c r="C14" s="2" t="n">
        <v>2.0</v>
      </c>
      <c r="D14" s="2" t="n">
        <v>3.0</v>
      </c>
      <c r="E14" s="2" t="n">
        <v>4.0</v>
      </c>
      <c r="F14" s="2" t="n">
        <v>8.0</v>
      </c>
      <c r="G14" s="2" t="n">
        <v>12.0</v>
      </c>
      <c r="H14" s="2" t="n">
        <v>16.0</v>
      </c>
      <c r="I14" s="2" t="n">
        <v>20.0</v>
      </c>
      <c r="J14" s="2" t="n">
        <v>24.0</v>
      </c>
      <c r="K14" s="2" t="n">
        <v>28.0</v>
      </c>
      <c r="L14" s="2" t="n">
        <v>31.0</v>
      </c>
      <c r="M14" s="2" t="n">
        <v>32.0</v>
      </c>
      <c r="N14" s="2" t="n">
        <v>36.0</v>
      </c>
      <c r="O14" s="2" t="n">
        <v>40.0</v>
      </c>
      <c r="P14" s="2" t="n">
        <v>44.0</v>
      </c>
      <c r="Q14" s="2" t="n">
        <v>48.0</v>
      </c>
    </row>
    <row r="15">
      <c r="C15" s="2" t="inlineStr">
        <is>
          <t>FORMULARIO CON INFORMACIÓN</t>
        </is>
      </c>
      <c r="D15" s="2" t="inlineStr">
        <is>
          <t>JUSTIFICACIÓN</t>
        </is>
      </c>
      <c r="E15" s="2" t="inlineStr">
        <is>
          <t>MODALIDAD DE REGISTRO</t>
        </is>
      </c>
      <c r="F15" s="2" t="inlineStr">
        <is>
          <t>CÓDIGO HALLAZGO</t>
        </is>
      </c>
      <c r="G15" s="2" t="inlineStr">
        <is>
          <t>DESCRIPCIÓN DEL HALLAZGO</t>
        </is>
      </c>
      <c r="H15" s="2" t="inlineStr">
        <is>
          <t>CAUSA DEL HALLAZGO</t>
        </is>
      </c>
      <c r="I15" s="2" t="inlineStr">
        <is>
          <t>ACCIÓN DE MEJORA</t>
        </is>
      </c>
      <c r="J15" s="2" t="inlineStr">
        <is>
          <t>ACTIVIDADES / DESCRIPCIÓN</t>
        </is>
      </c>
      <c r="K15" s="2" t="inlineStr">
        <is>
          <t>ACTIVIDADES / UNIDAD DE MEDIDA</t>
        </is>
      </c>
      <c r="L15" s="2" t="inlineStr">
        <is>
          <t>ACTIVIDADES / CANTIDADES UNIDAD DE MEDIDA</t>
        </is>
      </c>
      <c r="M15" s="2" t="inlineStr">
        <is>
          <t>ACTIVIDADES / FECHA DE INICIO</t>
        </is>
      </c>
      <c r="N15" s="2" t="inlineStr">
        <is>
          <t>ACTIVIDADES / FECHA DE TERMINACIÓN</t>
        </is>
      </c>
      <c r="O15" s="2" t="inlineStr">
        <is>
          <t>ACTIVIDADES / PLAZO EN SEMANAS</t>
        </is>
      </c>
      <c r="P15" s="2" t="inlineStr">
        <is>
          <t>ACTIVIDADES / AVANCE FÍSICO DE EJECUCIÓN</t>
        </is>
      </c>
      <c r="Q15" s="2" t="inlineStr">
        <is>
          <t>OBSERVACIONES</t>
        </is>
      </c>
    </row>
    <row r="16">
      <c r="A16" s="2" t="n">
        <v>1.0</v>
      </c>
      <c r="B16" t="inlineStr">
        <is>
          <t>FILA_1</t>
        </is>
      </c>
      <c r="C16" s="6" t="inlineStr">
        <is>
          <t>1 SI</t>
        </is>
      </c>
      <c r="D16" s="6" t="inlineStr">
        <is>
          <t/>
        </is>
      </c>
      <c r="E16" s="6" t="inlineStr">
        <is>
          <t xml:space="preserve">1 SUSCRIPCIÓN DEL PLAN DE MEJORAMIENTO </t>
        </is>
      </c>
      <c r="F16" s="6" t="inlineStr">
        <is>
          <t/>
        </is>
      </c>
      <c r="G16" s="6" t="inlineStr">
        <is>
          <t>Las fuentes de financiación son regalias del Municipio, por consiguiente la infraestructura producto del proyecto pertenece al Municipio, como el operador va ha ser una empresa ajena al Municipio se debe hacer una entrega formal de esta para su operación</t>
        </is>
      </c>
      <c r="H16" s="6" t="inlineStr">
        <is>
          <t>No se encuentra un documento que acredite la titulariadad de los bienes instalados hacia el operador del servicio</t>
        </is>
      </c>
      <c r="I16" s="6" t="inlineStr">
        <is>
          <t>Remitir documento que acredite la titularidad de los bienes instalados con la ejecución del proyecto</t>
        </is>
      </c>
      <c r="J16" s="6" t="inlineStr">
        <is>
          <t>Entregar el documento que acredite la titularidad del bien</t>
        </is>
      </c>
      <c r="K16" s="6" t="inlineStr">
        <is>
          <t>Número</t>
        </is>
      </c>
      <c r="L16" s="6" t="n">
        <v>1.0</v>
      </c>
      <c r="M16" t="inlineStr">
        <is>
          <t>2015/11/19</t>
        </is>
      </c>
      <c r="N16" t="inlineStr">
        <is>
          <t>2016/01/21</t>
        </is>
      </c>
      <c r="O16" s="6" t="n">
        <v>10.0</v>
      </c>
      <c r="P16" s="6"/>
      <c r="Q16" s="6" t="inlineStr">
        <is>
          <t>El código del hallazgo hace referencia al código BPIN del proyecto</t>
        </is>
      </c>
    </row>
    <row r="17">
      <c r="A17" s="2" t="n">
        <v>2.0</v>
      </c>
      <c r="B17" t="inlineStr">
        <is>
          <t>FILA_2</t>
        </is>
      </c>
      <c r="C17" s="6" t="inlineStr">
        <is>
          <t>1 SI</t>
        </is>
      </c>
      <c r="D17" s="6" t="inlineStr">
        <is>
          <t/>
        </is>
      </c>
      <c r="E17" s="6" t="inlineStr">
        <is>
          <t xml:space="preserve">1 SUSCRIPCIÓN DEL PLAN DE MEJORAMIENTO </t>
        </is>
      </c>
      <c r="F17" s="6" t="inlineStr">
        <is>
          <t/>
        </is>
      </c>
      <c r="G17" s="6" t="inlineStr">
        <is>
          <t>Existen falencias en el contrato de interventoria y los informes de supervisión, así como tambien inconsistencias en la realización de ciertas actividades del proyecto</t>
        </is>
      </c>
      <c r="H17" s="6" t="inlineStr">
        <is>
          <t>No se encuentra la aprobación de pólizas de suspensión y de reinicio en el contrato de interventoría. Falta un plan de choque para la red contra incendios, los informes de supervisión e información referente a la valla de la obra</t>
        </is>
      </c>
      <c r="I17" s="6" t="inlineStr">
        <is>
          <t>Entrega de aprobación de pólizas, entrega de reprogramación y plan de choque, entrega de informes de supervisión e incluir en la valla la información solicitada</t>
        </is>
      </c>
      <c r="J17" s="6" t="inlineStr">
        <is>
          <t>Entrega de aprobación de pólizas, entrega de reprogramación y plan de choque, entrega de informes de supervisión e incluir en la valla la información solicitada</t>
        </is>
      </c>
      <c r="K17" s="6" t="inlineStr">
        <is>
          <t>Número</t>
        </is>
      </c>
      <c r="L17" s="6" t="n">
        <v>4.0</v>
      </c>
      <c r="M17" t="inlineStr">
        <is>
          <t>2015/11/19</t>
        </is>
      </c>
      <c r="N17" t="inlineStr">
        <is>
          <t>2016/01/21</t>
        </is>
      </c>
      <c r="O17" s="6" t="n">
        <v>10.0</v>
      </c>
      <c r="P17" s="6"/>
      <c r="Q17" s="6" t="inlineStr">
        <is>
          <t>El código del hallazgo hace referencia al código BPIN del proyecto</t>
        </is>
      </c>
    </row>
    <row r="18">
      <c r="A18" s="2" t="n">
        <v>3.0</v>
      </c>
      <c r="B18" t="inlineStr">
        <is>
          <t>FILA_3</t>
        </is>
      </c>
      <c r="C18" s="6" t="inlineStr">
        <is>
          <t>1 SI</t>
        </is>
      </c>
      <c r="D18" s="6" t="inlineStr">
        <is>
          <t/>
        </is>
      </c>
      <c r="E18" s="6" t="inlineStr">
        <is>
          <t xml:space="preserve">1 SUSCRIPCIÓN DEL PLAN DE MEJORAMIENTO </t>
        </is>
      </c>
      <c r="F18" s="6" t="inlineStr">
        <is>
          <t/>
        </is>
      </c>
      <c r="G18" s="6" t="inlineStr">
        <is>
          <t>Las fuentes de financiación son regalias del Municipio, por consiguiente la infraestructura producto del proyecto pertenece al Municipio, como el operador va ha ser la sede educativa del Municipio se debe hacer una entrega formal de esta para su operación</t>
        </is>
      </c>
      <c r="H18" s="6" t="inlineStr">
        <is>
          <t>No se encuentra un documento que acredite la titulariadad de los bienes instalados hacia el operador del servicio, de igual forma se debe entregar los informe de supervisión mesuales</t>
        </is>
      </c>
      <c r="I18" s="6" t="inlineStr">
        <is>
          <t>Remitir documento que acredite la titularidad de los bienes instalados con la ejecución del proyecto y remitir los informes de supervisión</t>
        </is>
      </c>
      <c r="J18" s="6" t="inlineStr">
        <is>
          <t>Entregar el documento que acredite la titularidad del bien e informes de supervisión</t>
        </is>
      </c>
      <c r="K18" s="6" t="inlineStr">
        <is>
          <t>Número</t>
        </is>
      </c>
      <c r="L18" s="6" t="n">
        <v>2.0</v>
      </c>
      <c r="M18" t="inlineStr">
        <is>
          <t>2015/11/19</t>
        </is>
      </c>
      <c r="N18" t="inlineStr">
        <is>
          <t>2016/01/21</t>
        </is>
      </c>
      <c r="O18" s="6" t="n">
        <v>10.0</v>
      </c>
      <c r="P18" s="6"/>
      <c r="Q18" s="6" t="inlineStr">
        <is>
          <t>El código del hallazgo hace referencia al código BPIN del proyecto</t>
        </is>
      </c>
    </row>
    <row r="19">
      <c r="A19" s="2" t="n">
        <v>4.0</v>
      </c>
      <c r="B19" t="inlineStr">
        <is>
          <t>FILA_4</t>
        </is>
      </c>
      <c r="C19" s="6" t="inlineStr">
        <is>
          <t>1 SI</t>
        </is>
      </c>
      <c r="D19" s="6" t="inlineStr">
        <is>
          <t/>
        </is>
      </c>
      <c r="E19" s="6" t="inlineStr">
        <is>
          <t xml:space="preserve">1 SUSCRIPCIÓN DEL PLAN DE MEJORAMIENTO </t>
        </is>
      </c>
      <c r="F19" s="6" t="inlineStr">
        <is>
          <t/>
        </is>
      </c>
      <c r="G19" s="6" t="inlineStr">
        <is>
          <t>La entidad debe entregar informes anuales sobre el sistema antiguo de regalias, al igual que reintegrar los rendimientos financiero de la cuenta del fondo de compensación regional</t>
        </is>
      </c>
      <c r="H19" s="6" t="inlineStr">
        <is>
          <t>No se encuentra los formatos F-SCV17 y F-SCV18</t>
        </is>
      </c>
      <c r="I19" s="6" t="inlineStr">
        <is>
          <t>Diligenciar los formatos F-SCV17 y F-SCV18 consolidados desde el 2012 a la fecha, transferir los rendimientos financieros a las cuentas del FCR</t>
        </is>
      </c>
      <c r="J19" s="6" t="inlineStr">
        <is>
          <t>Diligenciar los formatos F-SCV17 y F-SCV18 consolidados desde el 2012 a la fecha, transferir los rendimientos financieros a las cuentas del FCR</t>
        </is>
      </c>
      <c r="K19" s="6" t="inlineStr">
        <is>
          <t>Número</t>
        </is>
      </c>
      <c r="L19" s="6" t="n">
        <v>2.0</v>
      </c>
      <c r="M19" t="inlineStr">
        <is>
          <t>2015/11/19</t>
        </is>
      </c>
      <c r="N19" t="inlineStr">
        <is>
          <t>2016/01/21</t>
        </is>
      </c>
      <c r="O19" s="6" t="n">
        <v>10.0</v>
      </c>
      <c r="P19" s="6"/>
      <c r="Q19" s="6" t="inlineStr">
        <is>
          <t>El código del hallazgo hace referencia al al nit de la entidad</t>
        </is>
      </c>
    </row>
    <row r="21">
      <c r="A21" s="2" t="inlineStr">
        <is>
          <t>[3]</t>
        </is>
      </c>
      <c r="B21" s="2" t="inlineStr">
        <is>
          <t>0 ALUMBRADO PÚBLICO</t>
        </is>
      </c>
    </row>
    <row r="22">
      <c r="C22" s="2" t="n">
        <v>2.0</v>
      </c>
      <c r="D22" s="2" t="n">
        <v>3.0</v>
      </c>
      <c r="E22" s="2" t="n">
        <v>4.0</v>
      </c>
      <c r="F22" s="2" t="n">
        <v>8.0</v>
      </c>
      <c r="G22" s="2" t="n">
        <v>12.0</v>
      </c>
      <c r="H22" s="2" t="n">
        <v>16.0</v>
      </c>
      <c r="I22" s="2" t="n">
        <v>20.0</v>
      </c>
      <c r="J22" s="2" t="n">
        <v>24.0</v>
      </c>
      <c r="K22" s="2" t="n">
        <v>28.0</v>
      </c>
      <c r="L22" s="2" t="n">
        <v>31.0</v>
      </c>
      <c r="M22" s="2" t="n">
        <v>32.0</v>
      </c>
      <c r="N22" s="2" t="n">
        <v>36.0</v>
      </c>
      <c r="O22" s="2" t="n">
        <v>40.0</v>
      </c>
      <c r="P22" s="2" t="n">
        <v>44.0</v>
      </c>
      <c r="Q22" s="2" t="n">
        <v>48.0</v>
      </c>
    </row>
    <row r="23">
      <c r="C23" s="2" t="inlineStr">
        <is>
          <t>FORMULARIO CON INFORMACIÓN</t>
        </is>
      </c>
      <c r="D23" s="2" t="inlineStr">
        <is>
          <t>JUSTIFICACIÓN</t>
        </is>
      </c>
      <c r="E23" s="2" t="inlineStr">
        <is>
          <t>MODALIDAD DE REGISTRO</t>
        </is>
      </c>
      <c r="F23" s="2" t="inlineStr">
        <is>
          <t>CÓDIGO HALLAZGO</t>
        </is>
      </c>
      <c r="G23" s="2" t="inlineStr">
        <is>
          <t>DESCRIPCIÓN DEL HALLAZGO</t>
        </is>
      </c>
      <c r="H23" s="2" t="inlineStr">
        <is>
          <t>CAUSA DEL HALLAZGO</t>
        </is>
      </c>
      <c r="I23" s="2" t="inlineStr">
        <is>
          <t>ACCIÓN DE MEJORA</t>
        </is>
      </c>
      <c r="J23" s="2" t="inlineStr">
        <is>
          <t>ACTIVIDADES / DESCRIPCIÓN</t>
        </is>
      </c>
      <c r="K23" s="2" t="inlineStr">
        <is>
          <t>ACTIVIDADES / UNIDAD DE MEDIDA</t>
        </is>
      </c>
      <c r="L23" s="2" t="inlineStr">
        <is>
          <t>ACTIVIDADES / CANTIDADES UNIDAD DE MEDIDA</t>
        </is>
      </c>
      <c r="M23" s="2" t="inlineStr">
        <is>
          <t>ACTIVIDADES / FECHA DE INICIO</t>
        </is>
      </c>
      <c r="N23" s="2" t="inlineStr">
        <is>
          <t>ACTIVIDADES / FECHA DE TERMINACIÓN</t>
        </is>
      </c>
      <c r="O23" s="2" t="inlineStr">
        <is>
          <t>ACTIVIDADES / PLAZO EN SEMANAS</t>
        </is>
      </c>
      <c r="P23" s="2" t="inlineStr">
        <is>
          <t>ACTIVIDADES / AVANCE FÍSICO DE EJECUCIÓN</t>
        </is>
      </c>
      <c r="Q23" s="2" t="inlineStr">
        <is>
          <t>OBSERVACIONES</t>
        </is>
      </c>
    </row>
    <row r="24">
      <c r="A24" s="2" t="n">
        <v>1.0</v>
      </c>
      <c r="B24" t="inlineStr">
        <is>
          <t>FILA_1</t>
        </is>
      </c>
      <c r="C24" s="6" t="inlineStr">
        <is>
          <t>2 NO</t>
        </is>
      </c>
      <c r="D24" s="6" t="inlineStr">
        <is>
          <t>NO SE CUENTA CON PLANES DE MEJORAMIENTOS REFERENTES A ALUMBRADO PÚBLICO</t>
        </is>
      </c>
      <c r="E24" s="6" t="inlineStr">
        <is>
          <t>3 FORMULARIO SIN INFORMACIÓN</t>
        </is>
      </c>
      <c r="F24" s="6" t="inlineStr">
        <is>
          <t/>
        </is>
      </c>
      <c r="G24" s="6" t="inlineStr">
        <is>
          <t>FORMULARIO SIN INFORMACIÓN</t>
        </is>
      </c>
      <c r="H24" s="6" t="inlineStr">
        <is>
          <t>FORMULARIO SIN INFORMACIÓN</t>
        </is>
      </c>
      <c r="I24" s="6" t="inlineStr">
        <is>
          <t>FORMULARIO SIN INFORMACIÓN</t>
        </is>
      </c>
      <c r="J24" s="6" t="inlineStr">
        <is>
          <t>FORMULARIO SIN INFORMACIÓN</t>
        </is>
      </c>
      <c r="K24" s="6" t="inlineStr">
        <is>
          <t>FORMULARIO SIN INFORMACIÓN</t>
        </is>
      </c>
      <c r="L24" s="6" t="n">
        <v>0.0</v>
      </c>
      <c r="M24" t="inlineStr">
        <is>
          <t>1900/01/01</t>
        </is>
      </c>
      <c r="N24" t="inlineStr">
        <is>
          <t>1900/01/02</t>
        </is>
      </c>
      <c r="O24" s="6" t="n">
        <v>0.0</v>
      </c>
      <c r="P24" s="6"/>
      <c r="Q24" s="6" t="inlineStr">
        <is>
          <t/>
        </is>
      </c>
    </row>
    <row r="26">
      <c r="A26" s="2" t="inlineStr">
        <is>
          <t>[4]</t>
        </is>
      </c>
      <c r="B26" s="2" t="inlineStr">
        <is>
          <t>0 OTROS CONCEPTOS RELACIONADOS</t>
        </is>
      </c>
    </row>
    <row r="27">
      <c r="C27" s="2" t="n">
        <v>2.0</v>
      </c>
      <c r="D27" s="2" t="n">
        <v>3.0</v>
      </c>
      <c r="E27" s="2" t="n">
        <v>4.0</v>
      </c>
      <c r="F27" s="2" t="n">
        <v>8.0</v>
      </c>
      <c r="G27" s="2" t="n">
        <v>12.0</v>
      </c>
      <c r="H27" s="2" t="n">
        <v>16.0</v>
      </c>
      <c r="I27" s="2" t="n">
        <v>20.0</v>
      </c>
      <c r="J27" s="2" t="n">
        <v>24.0</v>
      </c>
      <c r="K27" s="2" t="n">
        <v>28.0</v>
      </c>
      <c r="L27" s="2" t="n">
        <v>31.0</v>
      </c>
      <c r="M27" s="2" t="n">
        <v>32.0</v>
      </c>
      <c r="N27" s="2" t="n">
        <v>36.0</v>
      </c>
      <c r="O27" s="2" t="n">
        <v>40.0</v>
      </c>
      <c r="P27" s="2" t="n">
        <v>44.0</v>
      </c>
      <c r="Q27" s="2" t="n">
        <v>48.0</v>
      </c>
    </row>
    <row r="28">
      <c r="C28" s="2" t="inlineStr">
        <is>
          <t>FORMULARIO CON INFORMACIÓN</t>
        </is>
      </c>
      <c r="D28" s="2" t="inlineStr">
        <is>
          <t>JUSTIFICACIÓN</t>
        </is>
      </c>
      <c r="E28" s="2" t="inlineStr">
        <is>
          <t>MODALIDAD DE REGISTRO</t>
        </is>
      </c>
      <c r="F28" s="2" t="inlineStr">
        <is>
          <t>CÓDIGO HALLAZGO</t>
        </is>
      </c>
      <c r="G28" s="2" t="inlineStr">
        <is>
          <t>DESCRIPCIÓN DEL HALLAZGO</t>
        </is>
      </c>
      <c r="H28" s="2" t="inlineStr">
        <is>
          <t>CAUSA DEL HALLAZGO</t>
        </is>
      </c>
      <c r="I28" s="2" t="inlineStr">
        <is>
          <t>ACCIÓN DE MEJORA</t>
        </is>
      </c>
      <c r="J28" s="2" t="inlineStr">
        <is>
          <t>ACTIVIDADES / DESCRIPCIÓN</t>
        </is>
      </c>
      <c r="K28" s="2" t="inlineStr">
        <is>
          <t>ACTIVIDADES / UNIDAD DE MEDIDA</t>
        </is>
      </c>
      <c r="L28" s="2" t="inlineStr">
        <is>
          <t>ACTIVIDADES / CANTIDADES UNIDAD DE MEDIDA</t>
        </is>
      </c>
      <c r="M28" s="2" t="inlineStr">
        <is>
          <t>ACTIVIDADES / FECHA DE INICIO</t>
        </is>
      </c>
      <c r="N28" s="2" t="inlineStr">
        <is>
          <t>ACTIVIDADES / FECHA DE TERMINACIÓN</t>
        </is>
      </c>
      <c r="O28" s="2" t="inlineStr">
        <is>
          <t>ACTIVIDADES / PLAZO EN SEMANAS</t>
        </is>
      </c>
      <c r="P28" s="2" t="inlineStr">
        <is>
          <t>ACTIVIDADES / AVANCE FÍSICO DE EJECUCIÓN</t>
        </is>
      </c>
      <c r="Q28" s="2" t="inlineStr">
        <is>
          <t>OBSERVACIONES</t>
        </is>
      </c>
    </row>
    <row r="29">
      <c r="A29" s="2" t="n">
        <v>1.0</v>
      </c>
      <c r="B29" t="inlineStr">
        <is>
          <t>FILA_1</t>
        </is>
      </c>
      <c r="C29" s="6" t="inlineStr">
        <is>
          <t>2 NO</t>
        </is>
      </c>
      <c r="D29" s="6" t="inlineStr">
        <is>
          <t>NO SE REALIZO NINGUN PLAN DE MEJORAMIENTO REFERENTE A ESTE CONCEPTO</t>
        </is>
      </c>
      <c r="E29" s="6" t="inlineStr">
        <is>
          <t>3 FORMULARIO SIN INFORMACIÓN</t>
        </is>
      </c>
      <c r="F29" s="6" t="inlineStr">
        <is>
          <t/>
        </is>
      </c>
      <c r="G29" s="6" t="inlineStr">
        <is>
          <t>FORMULARIO SIN INFORMACION</t>
        </is>
      </c>
      <c r="H29" s="6" t="inlineStr">
        <is>
          <t>FORMULARIO SIN INFORMACION</t>
        </is>
      </c>
      <c r="I29" s="6" t="inlineStr">
        <is>
          <t>FORMULARIO SIN INFORMACION</t>
        </is>
      </c>
      <c r="J29" s="6" t="inlineStr">
        <is>
          <t>FORMULARIO SIN INFORMACION</t>
        </is>
      </c>
      <c r="K29" s="6" t="inlineStr">
        <is>
          <t>FORMULARIO SIN INFORMACION</t>
        </is>
      </c>
      <c r="L29" s="6" t="n">
        <v>0.0</v>
      </c>
      <c r="M29" t="inlineStr">
        <is>
          <t>1900/01/01</t>
        </is>
      </c>
      <c r="N29" t="inlineStr">
        <is>
          <t>1900/01/02</t>
        </is>
      </c>
      <c r="O29" s="6" t="n">
        <v>0.0</v>
      </c>
      <c r="P29" s="6"/>
      <c r="Q29" s="6" t="inlineStr">
        <is>
          <t/>
        </is>
      </c>
    </row>
    <row r="351002">
</row>
    <row r="351003">
      <c r="A351003" t="inlineStr">
        <is>
          <t>1 SI</t>
        </is>
      </c>
      <c r="B351003" t="inlineStr">
        <is>
          <t xml:space="preserve">1 SUSCRIPCIÓN DEL PLAN DE MEJORAMIENTO </t>
        </is>
      </c>
    </row>
    <row r="351004">
      <c r="A351004" t="inlineStr">
        <is>
          <t>2 NO</t>
        </is>
      </c>
      <c r="B351004" t="inlineStr">
        <is>
          <t>2 AVANCE ó SEGUIMIENTO DEL PLAN DE MEJORAMIENTO</t>
        </is>
      </c>
    </row>
    <row r="351005">
      <c r="B351005" t="inlineStr">
        <is>
          <t>3 FORMULARIO SIN INFORMACIÓN</t>
        </is>
      </c>
    </row>
  </sheetData>
  <mergeCells>
    <mergeCell ref="D1:G1"/>
    <mergeCell ref="D2:G2"/>
    <mergeCell ref="B8:Q8"/>
    <mergeCell ref="B13:Q13"/>
    <mergeCell ref="B21:Q21"/>
    <mergeCell ref="B26:Q26"/>
  </mergeCells>
  <dataValidations count="16">
    <dataValidation type="list" sqref="C11" errorStyle="stop" allowBlank="true" promptTitle="Seleccione un elemento de la lista" prompt=" Unicamente seleccione NO, cuando no diligencie este form para este período. Complete formulario así: Número o caracter DIGITE CERO (0). Lista FORMULARIO SIN INFO Fecha LEA LA AYUDA DE LA CELDA." errorTitle="Entrada no válida" error="Por favor seleccione un elemento de la lista" showErrorMessage="true" showInputMessage="true">
      <formula1>$A$351002:$A$351004</formula1>
    </dataValidation>
    <dataValidation type="list" sqref="E11" errorStyle="stop" allowBlank="true" promptTitle="Seleccione un elemento de la lista" prompt=" Seleccione de la lista si registra la SUSCRIPCIÓN, ó el AVANCE (SEGUIMIENTO) del Plan de Mejoramiento, o si no tiene información de Plan de Mejoramiento para SGP." errorTitle="Entrada no válida" error="Por favor seleccione un elemento de la lista" showErrorMessage="true" showInputMessage="true">
      <formula1>$B$351002:$B$351005</formula1>
    </dataValidation>
    <dataValidation type="date" operator="between" sqref="M11" errorStyle="stop" allowBlank="true" promptTitle="Ingrese una fecha (AAAA/MM/DD)" prompt=" Registre la FECHA PROGRAMADA para el inicio de la actividad. (FORMATO AAAA/MM/DD)" errorTitle="Entrada no válida" error="Por favor escriba una fecha válida (AAAA/MM/DD)" showInputMessage="true">
      <formula1>1900/01/01</formula1>
      <formula2>3000/01/01</formula2>
    </dataValidation>
    <dataValidation type="date" operator="between" sqref="N11" errorStyle="stop" allowBlank="true" promptTitle="Ingrese una fecha (AAAA/MM/DD)" prompt=" Registre la FECHA PROGRAMADA para la terminación de la actividad. (FORMATO AAAA/MM/DD)" errorTitle="Entrada no válida" error="Por favor escriba una fecha válida (AAAA/MM/DD)" showInputMessage="true">
      <formula1>1900/01/01</formula1>
      <formula2>3000/01/01</formula2>
    </dataValidation>
    <dataValidation type="list" sqref="C16:C19" errorStyle="stop" allowBlank="true" promptTitle="Seleccione un elemento de la lista" prompt=" Unicamente seleccione NO, cuando no diligencie este form para este período. Complete formulario así: Número o caracter DIGITE CERO (0). Lista FORMULARIO SIN INFO Fecha LEA LA AYUDA DE LA CELDA." errorTitle="Entrada no válida" error="Por favor seleccione un elemento de la lista" showErrorMessage="true" showInputMessage="true">
      <formula1>$A$351002:$A$351004</formula1>
    </dataValidation>
    <dataValidation type="list" sqref="E16:E19" errorStyle="stop" allowBlank="true" promptTitle="Seleccione un elemento de la lista" prompt=" Seleccione de la lista si registra la SUSCRIPCIÓN, ó el AVANCE (SEGUIMIENTO) del Plan de Mejoramiento, o si no tiene información de Plan de Mejoramiento para REGALÍAS." errorTitle="Entrada no válida" error="Por favor seleccione un elemento de la lista" showErrorMessage="true" showInputMessage="true">
      <formula1>$B$351002:$B$351005</formula1>
    </dataValidation>
    <dataValidation type="date" operator="between" sqref="M16:M19" errorStyle="stop" allowBlank="true" promptTitle="Ingrese una fecha (AAAA/MM/DD)" prompt=" Registre la FECHA PROGRAMADA para el inicio de la actividad. (FORMATO AAAA/MM/DD) Si no tiene info, REGISTRE 1900/01/01" errorTitle="Entrada no válida" error="Por favor escriba una fecha válida (AAAA/MM/DD)" showInputMessage="true">
      <formula1>1900/01/01</formula1>
      <formula2>3000/01/01</formula2>
    </dataValidation>
    <dataValidation type="date" operator="between" sqref="N16:N19" errorStyle="stop" allowBlank="true" promptTitle="Ingrese una fecha (AAAA/MM/DD)" prompt=" Registre la FECHA PROGRAMADA para la terminación de la actividad. (FORMATO AAAA/MM/DD) Si no tiene info, REGISTRE 1900/01/02" errorTitle="Entrada no válida" error="Por favor escriba una fecha válida (AAAA/MM/DD)" showInputMessage="true">
      <formula1>1900/01/01</formula1>
      <formula2>3000/01/01</formula2>
    </dataValidation>
    <dataValidation type="list" sqref="C24" errorStyle="stop" allowBlank="true" promptTitle="Seleccione un elemento de la lista" prompt=" Unicamente seleccione NO, cuando no diligencie este form para este período. Complete formulario así: Número o caracter DIGITE CERO (0). Lista FORMULARIO SIN INFO Fecha LEA LA AYUDA DE LA CELDA." errorTitle="Entrada no válida" error="Por favor seleccione un elemento de la lista" showErrorMessage="true" showInputMessage="true">
      <formula1>$A$351002:$A$351004</formula1>
    </dataValidation>
    <dataValidation type="list" sqref="E24" errorStyle="stop" allowBlank="true" promptTitle="Seleccione un elemento de la lista" prompt=" Seleccione de la lista si registra la SUSCRIPCIÓN, ó el AVANCE (SEGUIMIENTO) del Plan de Mejoramiento, o si no tiene información de Plan de Mejoramiento para ALUMBRADO PÚBLICO" errorTitle="Entrada no válida" error="Por favor seleccione un elemento de la lista" showErrorMessage="true" showInputMessage="true">
      <formula1>$B$351002:$B$351005</formula1>
    </dataValidation>
    <dataValidation type="date" operator="between" sqref="M24" errorStyle="stop" allowBlank="true" promptTitle="Ingrese una fecha (AAAA/MM/DD)" prompt=" Registre la FECHA PROGRAMADA para el inicio de la actividad. (FORMATO AAAA/MM/DD) Si no tiene info, REGISTRE 1900/01/01" errorTitle="Entrada no válida" error="Por favor escriba una fecha válida (AAAA/MM/DD)" showInputMessage="true">
      <formula1>1900/01/01</formula1>
      <formula2>3000/01/01</formula2>
    </dataValidation>
    <dataValidation type="date" operator="between" sqref="N24" errorStyle="stop" allowBlank="true" promptTitle="Ingrese una fecha (AAAA/MM/DD)" prompt=" Registre la FECHA PROGRAMADA para la terminación de la actividad. (FORMATO AAAA/MM/DD) Si no tiene info, REGISTRE 1900/01/02" errorTitle="Entrada no válida" error="Por favor escriba una fecha válida (AAAA/MM/DD)" showInputMessage="true">
      <formula1>1900/01/01</formula1>
      <formula2>3000/01/01</formula2>
    </dataValidation>
    <dataValidation type="list" sqref="C29" errorStyle="stop" allowBlank="true" promptTitle="Seleccione un elemento de la lista" prompt=" Unicamente seleccione NO, cuando no diligencie este form para este período. Complete formulario así: Número o caracter DIGITE CERO (0). Lista FORMULARIO SIN INFO Fecha LEA LA AYUDA DE LA CELDA." errorTitle="Entrada no válida" error="Por favor seleccione un elemento de la lista" showErrorMessage="true" showInputMessage="true">
      <formula1>$A$351002:$A$351004</formula1>
    </dataValidation>
    <dataValidation type="list" sqref="E29" errorStyle="stop" allowBlank="true" promptTitle="Seleccione un elemento de la lista" prompt=" Seleccione de la lista si registra la SUSCRIPCIÓN, ó el AVANCE (SEGUIMIENTO) del Plan de Mejoramiento, o si no tiene información de Plan de Mejoramiento para OTROS CONCEPTOS RELACIONADOS CON LA CGR" errorTitle="Entrada no válida" error="Por favor seleccione un elemento de la lista" showErrorMessage="true" showInputMessage="true">
      <formula1>$B$351002:$B$351005</formula1>
    </dataValidation>
    <dataValidation type="date" operator="between" sqref="M29" errorStyle="stop" allowBlank="true" promptTitle="Ingrese una fecha (AAAA/MM/DD)" prompt=" Registre la FECHA PROGRAMADA para el inicio de la actividad. (FORMATO AAAA/MM/DD) Si no tiene info, REGISTRE 1900/01/01" errorTitle="Entrada no válida" error="Por favor escriba una fecha válida (AAAA/MM/DD)" showInputMessage="true">
      <formula1>1900/01/01</formula1>
      <formula2>3000/01/01</formula2>
    </dataValidation>
    <dataValidation type="date" operator="between" sqref="N29" errorStyle="stop" allowBlank="true" promptTitle="Ingrese una fecha (AAAA/MM/DD)" prompt=" Registre la FECHA PROGRAMADA para la terminación de la actividad. (FORMATO AAAA/MM/DD) Si no tiene info, REGISTRE 1900/01/02" errorTitle="Entrada no válida" error="Por favor escriba una fecha válida (AAAA/MM/DD)" showInputMessage="true">
      <formula1>1900/01/01</formula1>
      <formula2>3000/01/01</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2016-01-27T22:03:12Z</dcterms:created>
  <dc:creator>Apache POI</dc:creator>
</coreProperties>
</file>